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ra\Desktop\Запрос Минпроса итог\"/>
    </mc:Choice>
  </mc:AlternateContent>
  <bookViews>
    <workbookView xWindow="0" yWindow="0" windowWidth="28800" windowHeight="12435"/>
  </bookViews>
  <sheets>
    <sheet name="Форма 2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C29" i="1"/>
</calcChain>
</file>

<file path=xl/sharedStrings.xml><?xml version="1.0" encoding="utf-8"?>
<sst xmlns="http://schemas.openxmlformats.org/spreadsheetml/2006/main" count="38" uniqueCount="34">
  <si>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</si>
  <si>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</si>
  <si>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</si>
  <si>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</si>
  <si>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</si>
  <si>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</si>
  <si>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</si>
  <si>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</si>
  <si>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</si>
  <si>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</si>
  <si>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</si>
  <si>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</si>
  <si>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</si>
  <si>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</si>
  <si>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</si>
  <si>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</si>
  <si>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</si>
  <si>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</si>
  <si>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</si>
  <si>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</si>
  <si>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</si>
  <si>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</si>
  <si>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</si>
  <si>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</si>
  <si>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</si>
  <si>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</si>
  <si>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</si>
  <si>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</si>
  <si>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</si>
  <si>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</si>
  <si>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</si>
  <si>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</si>
  <si>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</si>
  <si>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 xml:space="preserve">Количественные данные об участниках школьного и муниципального этапов всероссийской олимпиады школьников 
в 2020/21 учебном году                                                                                                                                                                                                            Республика Татарстан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</si>
</sst>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T12" sqref="T12"/>
    </sheetView>
  </sheetViews>
  <sheetFormatPr defaultColWidth="9.140625" defaultRowHeight="15.75" x14ac:dyDescent="0.25"/>
  <cols>
    <col min="1" max="1" width="22.28515625" style="6" customWidth="1"/>
    <col min="2" max="2" width="12.85546875" style="6" customWidth="1"/>
    <col min="3" max="3" width="14.28515625" style="6" customWidth="1"/>
    <col min="4" max="4" width="14.42578125" style="6" customWidth="1"/>
    <col min="5" max="5" width="12.42578125" style="6" customWidth="1"/>
    <col min="6" max="6" width="13.85546875" style="6" customWidth="1"/>
    <col min="7" max="7" width="15.42578125" style="6" customWidth="1"/>
    <col min="8" max="8" width="13.140625" style="6" customWidth="1"/>
    <col min="9" max="9" width="12.42578125" style="6" customWidth="1"/>
    <col min="10" max="16384" width="9.140625" style="6"/>
  </cols>
  <sheetData>
    <row r="1" spans="1:9" x14ac:dyDescent="0.25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ht="61.5" customHeight="1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</row>
    <row r="3" spans="1:9" ht="27.75" customHeight="1" x14ac:dyDescent="0.25">
      <c r="A3" s="17" t="s">
        <v>1</v>
      </c>
      <c r="B3" s="18" t="s">
        <v>2</v>
      </c>
      <c r="C3" s="18"/>
      <c r="D3" s="18"/>
      <c r="E3" s="18"/>
      <c r="F3" s="18" t="s">
        <v>3</v>
      </c>
      <c r="G3" s="18"/>
      <c r="H3" s="18"/>
      <c r="I3" s="18"/>
    </row>
    <row r="4" spans="1:9" ht="63.75" customHeight="1" x14ac:dyDescent="0.25">
      <c r="A4" s="17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9" x14ac:dyDescent="0.25">
      <c r="A5" s="2" t="s">
        <v>5</v>
      </c>
      <c r="B5" s="9">
        <v>58963</v>
      </c>
      <c r="C5" s="3">
        <v>16842</v>
      </c>
      <c r="D5" s="3">
        <v>5894</v>
      </c>
      <c r="E5" s="3">
        <v>10948</v>
      </c>
      <c r="F5" s="3">
        <v>17895</v>
      </c>
      <c r="G5" s="3">
        <v>6895</v>
      </c>
      <c r="H5" s="12">
        <v>2413</v>
      </c>
      <c r="I5" s="12">
        <v>4482</v>
      </c>
    </row>
    <row r="6" spans="1:9" x14ac:dyDescent="0.25">
      <c r="A6" s="2" t="s">
        <v>6</v>
      </c>
      <c r="B6" s="10">
        <v>21856</v>
      </c>
      <c r="C6" s="3">
        <v>5789</v>
      </c>
      <c r="D6" s="4">
        <v>2026</v>
      </c>
      <c r="E6" s="4">
        <v>3763</v>
      </c>
      <c r="F6" s="4">
        <v>7759</v>
      </c>
      <c r="G6" s="3">
        <v>2985</v>
      </c>
      <c r="H6" s="12">
        <v>1045</v>
      </c>
      <c r="I6" s="12">
        <v>1940</v>
      </c>
    </row>
    <row r="7" spans="1:9" x14ac:dyDescent="0.25">
      <c r="A7" s="2" t="s">
        <v>7</v>
      </c>
      <c r="B7" s="10">
        <v>52581</v>
      </c>
      <c r="C7" s="3">
        <v>14560</v>
      </c>
      <c r="D7" s="4">
        <v>5096</v>
      </c>
      <c r="E7" s="4">
        <v>9464</v>
      </c>
      <c r="F7" s="4">
        <v>17895</v>
      </c>
      <c r="G7" s="3">
        <v>6523</v>
      </c>
      <c r="H7" s="12">
        <v>2283</v>
      </c>
      <c r="I7" s="12">
        <v>4240</v>
      </c>
    </row>
    <row r="8" spans="1:9" x14ac:dyDescent="0.25">
      <c r="A8" s="2" t="s">
        <v>8</v>
      </c>
      <c r="B8" s="10">
        <v>67845</v>
      </c>
      <c r="C8" s="3">
        <v>12564</v>
      </c>
      <c r="D8" s="4">
        <v>4397</v>
      </c>
      <c r="E8" s="4">
        <v>8167</v>
      </c>
      <c r="F8" s="4">
        <v>16523</v>
      </c>
      <c r="G8" s="3">
        <v>6125</v>
      </c>
      <c r="H8" s="12">
        <v>2144</v>
      </c>
      <c r="I8" s="12">
        <v>3981</v>
      </c>
    </row>
    <row r="9" spans="1:9" x14ac:dyDescent="0.25">
      <c r="A9" s="2" t="s">
        <v>9</v>
      </c>
      <c r="B9" s="10">
        <v>16072</v>
      </c>
      <c r="C9" s="3">
        <v>5241</v>
      </c>
      <c r="D9" s="4">
        <v>1834</v>
      </c>
      <c r="E9" s="4">
        <v>3407</v>
      </c>
      <c r="F9" s="4">
        <v>7588</v>
      </c>
      <c r="G9" s="3">
        <v>3256</v>
      </c>
      <c r="H9" s="12">
        <v>1139</v>
      </c>
      <c r="I9" s="12">
        <v>2117</v>
      </c>
    </row>
    <row r="10" spans="1:9" ht="47.25" x14ac:dyDescent="0.25">
      <c r="A10" s="2" t="s">
        <v>10</v>
      </c>
      <c r="B10" s="10">
        <v>38561</v>
      </c>
      <c r="C10" s="3">
        <v>10026</v>
      </c>
      <c r="D10" s="4">
        <v>3509</v>
      </c>
      <c r="E10" s="4">
        <v>6517</v>
      </c>
      <c r="F10" s="4">
        <v>13520</v>
      </c>
      <c r="G10" s="3">
        <v>4267</v>
      </c>
      <c r="H10" s="8">
        <v>1493</v>
      </c>
      <c r="I10" s="8">
        <v>2774</v>
      </c>
    </row>
    <row r="11" spans="1:9" x14ac:dyDescent="0.25">
      <c r="A11" s="2" t="s">
        <v>11</v>
      </c>
      <c r="B11" s="10">
        <v>61542</v>
      </c>
      <c r="C11" s="3">
        <v>17859</v>
      </c>
      <c r="D11" s="4">
        <v>6250</v>
      </c>
      <c r="E11" s="4">
        <v>11609</v>
      </c>
      <c r="F11" s="4">
        <v>25632</v>
      </c>
      <c r="G11" s="3">
        <v>9681</v>
      </c>
      <c r="H11" s="12">
        <v>3388</v>
      </c>
      <c r="I11" s="12">
        <v>6293</v>
      </c>
    </row>
    <row r="12" spans="1:9" x14ac:dyDescent="0.25">
      <c r="A12" s="2" t="s">
        <v>12</v>
      </c>
      <c r="B12" s="10">
        <v>112</v>
      </c>
      <c r="C12" s="3">
        <v>21</v>
      </c>
      <c r="D12" s="4">
        <v>7</v>
      </c>
      <c r="E12" s="4">
        <v>14</v>
      </c>
      <c r="F12" s="4">
        <v>32</v>
      </c>
      <c r="G12" s="3">
        <v>10</v>
      </c>
      <c r="H12" s="12">
        <v>3</v>
      </c>
      <c r="I12" s="12">
        <v>7</v>
      </c>
    </row>
    <row r="13" spans="1:9" x14ac:dyDescent="0.25">
      <c r="A13" s="2" t="s">
        <v>13</v>
      </c>
      <c r="B13" s="10">
        <v>53</v>
      </c>
      <c r="C13" s="3">
        <v>12</v>
      </c>
      <c r="D13" s="4">
        <v>4</v>
      </c>
      <c r="E13" s="4">
        <v>8</v>
      </c>
      <c r="F13" s="4">
        <v>21</v>
      </c>
      <c r="G13" s="3">
        <v>8</v>
      </c>
      <c r="H13" s="12">
        <v>3</v>
      </c>
      <c r="I13" s="12">
        <v>5</v>
      </c>
    </row>
    <row r="14" spans="1:9" x14ac:dyDescent="0.25">
      <c r="A14" s="2" t="s">
        <v>14</v>
      </c>
      <c r="B14" s="10">
        <v>152</v>
      </c>
      <c r="C14" s="3">
        <v>51</v>
      </c>
      <c r="D14" s="4">
        <v>18</v>
      </c>
      <c r="E14" s="4">
        <v>33</v>
      </c>
      <c r="F14" s="4">
        <v>65</v>
      </c>
      <c r="G14" s="3">
        <v>23</v>
      </c>
      <c r="H14" s="12">
        <v>8</v>
      </c>
      <c r="I14" s="12">
        <v>15</v>
      </c>
    </row>
    <row r="15" spans="1:9" x14ac:dyDescent="0.25">
      <c r="A15" s="2" t="s">
        <v>15</v>
      </c>
      <c r="B15" s="10">
        <v>56239</v>
      </c>
      <c r="C15" s="3">
        <v>13789</v>
      </c>
      <c r="D15" s="4">
        <v>4826</v>
      </c>
      <c r="E15" s="4">
        <v>8963</v>
      </c>
      <c r="F15" s="4">
        <v>19023</v>
      </c>
      <c r="G15" s="3">
        <v>7363</v>
      </c>
      <c r="H15" s="12">
        <v>2577</v>
      </c>
      <c r="I15" s="12">
        <v>4786</v>
      </c>
    </row>
    <row r="16" spans="1:9" x14ac:dyDescent="0.25">
      <c r="A16" s="2" t="s">
        <v>16</v>
      </c>
      <c r="B16" s="10">
        <v>72356</v>
      </c>
      <c r="C16" s="3">
        <v>18973</v>
      </c>
      <c r="D16" s="4">
        <v>6640</v>
      </c>
      <c r="E16" s="4">
        <v>12333</v>
      </c>
      <c r="F16" s="4">
        <v>33691</v>
      </c>
      <c r="G16" s="3">
        <v>10082</v>
      </c>
      <c r="H16" s="12">
        <v>3529</v>
      </c>
      <c r="I16" s="12">
        <v>6553</v>
      </c>
    </row>
    <row r="17" spans="1:9" x14ac:dyDescent="0.25">
      <c r="A17" s="2" t="s">
        <v>17</v>
      </c>
      <c r="B17" s="10">
        <v>1125</v>
      </c>
      <c r="C17" s="3">
        <v>241</v>
      </c>
      <c r="D17" s="4">
        <v>84</v>
      </c>
      <c r="E17" s="4">
        <v>157</v>
      </c>
      <c r="F17" s="4">
        <v>352</v>
      </c>
      <c r="G17" s="3">
        <v>96</v>
      </c>
      <c r="H17" s="12">
        <v>34</v>
      </c>
      <c r="I17" s="12">
        <v>62</v>
      </c>
    </row>
    <row r="18" spans="1:9" x14ac:dyDescent="0.25">
      <c r="A18" s="2" t="s">
        <v>18</v>
      </c>
      <c r="B18" s="10">
        <v>59002</v>
      </c>
      <c r="C18" s="3">
        <v>14682</v>
      </c>
      <c r="D18" s="4">
        <v>5138</v>
      </c>
      <c r="E18" s="4">
        <v>9544</v>
      </c>
      <c r="F18" s="4">
        <v>26023</v>
      </c>
      <c r="G18" s="3">
        <v>8963</v>
      </c>
      <c r="H18" s="12">
        <v>3137</v>
      </c>
      <c r="I18" s="12">
        <v>5826</v>
      </c>
    </row>
    <row r="19" spans="1:9" ht="34.5" customHeight="1" x14ac:dyDescent="0.25">
      <c r="A19" s="2" t="s">
        <v>19</v>
      </c>
      <c r="B19" s="10">
        <v>48596</v>
      </c>
      <c r="C19" s="3">
        <v>12356</v>
      </c>
      <c r="D19" s="4">
        <v>4325</v>
      </c>
      <c r="E19" s="4">
        <v>8031</v>
      </c>
      <c r="F19" s="4">
        <v>23518</v>
      </c>
      <c r="G19" s="3">
        <v>8874</v>
      </c>
      <c r="H19" s="19">
        <v>3106</v>
      </c>
      <c r="I19" s="19">
        <v>5768</v>
      </c>
    </row>
    <row r="20" spans="1:9" x14ac:dyDescent="0.25">
      <c r="A20" s="2" t="s">
        <v>20</v>
      </c>
      <c r="B20" s="10">
        <v>44121</v>
      </c>
      <c r="C20" s="3">
        <v>10985</v>
      </c>
      <c r="D20" s="4">
        <v>3845</v>
      </c>
      <c r="E20" s="4">
        <v>7140</v>
      </c>
      <c r="F20" s="4">
        <v>22544</v>
      </c>
      <c r="G20" s="3">
        <v>7984</v>
      </c>
      <c r="H20" s="12">
        <v>2794</v>
      </c>
      <c r="I20" s="12">
        <v>5190</v>
      </c>
    </row>
    <row r="21" spans="1:9" x14ac:dyDescent="0.25">
      <c r="A21" s="2" t="s">
        <v>21</v>
      </c>
      <c r="B21" s="10">
        <v>67524</v>
      </c>
      <c r="C21" s="3">
        <v>16753</v>
      </c>
      <c r="D21" s="4">
        <v>5863</v>
      </c>
      <c r="E21" s="4">
        <v>10890</v>
      </c>
      <c r="F21" s="4">
        <v>32654</v>
      </c>
      <c r="G21" s="3">
        <v>10029</v>
      </c>
      <c r="H21" s="12">
        <v>3510</v>
      </c>
      <c r="I21" s="12">
        <v>6519</v>
      </c>
    </row>
    <row r="22" spans="1:9" x14ac:dyDescent="0.25">
      <c r="A22" s="2" t="s">
        <v>22</v>
      </c>
      <c r="B22" s="10">
        <v>39511</v>
      </c>
      <c r="C22" s="3">
        <v>9985</v>
      </c>
      <c r="D22" s="4">
        <v>3495</v>
      </c>
      <c r="E22" s="4">
        <v>6490</v>
      </c>
      <c r="F22" s="4">
        <v>13569</v>
      </c>
      <c r="G22" s="3">
        <v>5156</v>
      </c>
      <c r="H22" s="12">
        <v>1805</v>
      </c>
      <c r="I22" s="12">
        <v>3351</v>
      </c>
    </row>
    <row r="23" spans="1:9" x14ac:dyDescent="0.25">
      <c r="A23" s="2" t="s">
        <v>23</v>
      </c>
      <c r="B23" s="10">
        <v>37862</v>
      </c>
      <c r="C23" s="3">
        <v>9356</v>
      </c>
      <c r="D23" s="4">
        <v>3275</v>
      </c>
      <c r="E23" s="4">
        <v>6081</v>
      </c>
      <c r="F23" s="4">
        <v>17896</v>
      </c>
      <c r="G23" s="3">
        <v>7023</v>
      </c>
      <c r="H23" s="12">
        <v>2458</v>
      </c>
      <c r="I23" s="12">
        <v>4565</v>
      </c>
    </row>
    <row r="24" spans="1:9" x14ac:dyDescent="0.25">
      <c r="A24" s="2" t="s">
        <v>24</v>
      </c>
      <c r="B24" s="10">
        <v>58731</v>
      </c>
      <c r="C24" s="3">
        <v>13654</v>
      </c>
      <c r="D24" s="4">
        <v>4779</v>
      </c>
      <c r="E24" s="4">
        <v>8875</v>
      </c>
      <c r="F24" s="4">
        <v>21256</v>
      </c>
      <c r="G24" s="3">
        <v>6730</v>
      </c>
      <c r="H24" s="12">
        <v>2355</v>
      </c>
      <c r="I24" s="12">
        <v>4375</v>
      </c>
    </row>
    <row r="25" spans="1:9" x14ac:dyDescent="0.25">
      <c r="A25" s="2" t="s">
        <v>25</v>
      </c>
      <c r="B25" s="10">
        <v>489</v>
      </c>
      <c r="C25" s="3">
        <v>113</v>
      </c>
      <c r="D25" s="4">
        <v>40</v>
      </c>
      <c r="E25" s="4">
        <v>73</v>
      </c>
      <c r="F25" s="4">
        <v>395</v>
      </c>
      <c r="G25" s="3">
        <v>137</v>
      </c>
      <c r="H25" s="12">
        <v>48</v>
      </c>
      <c r="I25" s="12">
        <v>89</v>
      </c>
    </row>
    <row r="26" spans="1:9" x14ac:dyDescent="0.25">
      <c r="A26" s="2" t="s">
        <v>26</v>
      </c>
      <c r="B26" s="10">
        <v>30562</v>
      </c>
      <c r="C26" s="3">
        <v>7392</v>
      </c>
      <c r="D26" s="4">
        <v>2587</v>
      </c>
      <c r="E26" s="4">
        <v>4805</v>
      </c>
      <c r="F26" s="4">
        <v>19584</v>
      </c>
      <c r="G26" s="3">
        <v>8052</v>
      </c>
      <c r="H26" s="12">
        <v>2818</v>
      </c>
      <c r="I26" s="12">
        <v>5234</v>
      </c>
    </row>
    <row r="27" spans="1:9" x14ac:dyDescent="0.25">
      <c r="A27" s="2" t="s">
        <v>27</v>
      </c>
      <c r="B27" s="10">
        <v>41537</v>
      </c>
      <c r="C27" s="3">
        <v>9755</v>
      </c>
      <c r="D27" s="4">
        <v>3414</v>
      </c>
      <c r="E27" s="4">
        <v>6341</v>
      </c>
      <c r="F27" s="4">
        <v>19586</v>
      </c>
      <c r="G27" s="3">
        <v>7644</v>
      </c>
      <c r="H27" s="12">
        <v>2675</v>
      </c>
      <c r="I27" s="12">
        <v>4969</v>
      </c>
    </row>
    <row r="28" spans="1:9" x14ac:dyDescent="0.25">
      <c r="A28" s="2" t="s">
        <v>28</v>
      </c>
      <c r="B28" s="10">
        <v>40365</v>
      </c>
      <c r="C28" s="3">
        <v>9644</v>
      </c>
      <c r="D28" s="4">
        <v>3375</v>
      </c>
      <c r="E28" s="4">
        <v>6269</v>
      </c>
      <c r="F28" s="4">
        <v>17256</v>
      </c>
      <c r="G28" s="3">
        <v>6966</v>
      </c>
      <c r="H28" s="12">
        <v>2438</v>
      </c>
      <c r="I28" s="12">
        <v>4528</v>
      </c>
    </row>
    <row r="29" spans="1:9" x14ac:dyDescent="0.25">
      <c r="A29" s="5" t="s">
        <v>29</v>
      </c>
      <c r="B29" s="11">
        <v>915757</v>
      </c>
      <c r="C29" s="7">
        <f>SUM(C5:C28)</f>
        <v>230643</v>
      </c>
      <c r="D29" s="7">
        <v>80721</v>
      </c>
      <c r="E29" s="7">
        <v>149922</v>
      </c>
      <c r="F29" s="11">
        <f>SUM(F5:F28)</f>
        <v>374277</v>
      </c>
      <c r="G29" s="7">
        <f>SUM(G5:G28)</f>
        <v>134872</v>
      </c>
      <c r="H29" s="12">
        <f>SUM(H5:H28)</f>
        <v>47203</v>
      </c>
      <c r="I29" s="12">
        <v>87669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Gulnara</cp:lastModifiedBy>
  <cp:lastPrinted>2020-05-13T12:49:53Z</cp:lastPrinted>
  <dcterms:created xsi:type="dcterms:W3CDTF">2019-04-03T12:32:19Z</dcterms:created>
  <dcterms:modified xsi:type="dcterms:W3CDTF">2021-05-31T10:41:06Z</dcterms:modified>
</cp:coreProperties>
</file>